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con\Documents\EnCon\01_Seminare &amp; Workshops\02_HAUFE\02_Seminarprogramm\PPT Chef\Material\"/>
    </mc:Choice>
  </mc:AlternateContent>
  <xr:revisionPtr revIDLastSave="0" documentId="13_ncr:1_{DB92A75D-5A93-4CCA-9211-2DB7C6F4A376}" xr6:coauthVersionLast="47" xr6:coauthVersionMax="47" xr10:uidLastSave="{00000000-0000-0000-0000-000000000000}"/>
  <bookViews>
    <workbookView xWindow="-120" yWindow="-120" windowWidth="38640" windowHeight="15720" xr2:uid="{9655BAC4-122F-4442-840F-6CE81B93AE3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8" i="1"/>
</calcChain>
</file>

<file path=xl/sharedStrings.xml><?xml version="1.0" encoding="utf-8"?>
<sst xmlns="http://schemas.openxmlformats.org/spreadsheetml/2006/main" count="17" uniqueCount="17">
  <si>
    <t>Yoga-Fashion</t>
  </si>
  <si>
    <t>Run-Fashion</t>
  </si>
  <si>
    <t>Fit-Fashion</t>
  </si>
  <si>
    <t>Flasche</t>
  </si>
  <si>
    <t>Fitness Snack</t>
  </si>
  <si>
    <t>Yoga Matte</t>
  </si>
  <si>
    <t>Handtuch</t>
  </si>
  <si>
    <t>Modern</t>
  </si>
  <si>
    <t>Attraktiv</t>
  </si>
  <si>
    <t>klassisch</t>
  </si>
  <si>
    <t>Image: Wie finden Sie MARKE? Zustimmung Top 2 in %</t>
  </si>
  <si>
    <t>Monat</t>
  </si>
  <si>
    <t>Abverkäufe in tsd. nach Produkten</t>
  </si>
  <si>
    <t>Fashion</t>
  </si>
  <si>
    <t>Zubehör</t>
  </si>
  <si>
    <t>Food</t>
  </si>
  <si>
    <t>Anteile an Abverkäufen pro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</si>
</sst>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Century Gothic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theme="0"/>
      </right>
      <top/>
      <bottom style="hair">
        <color theme="0" tint="-0.24994659260841701"/>
      </bottom>
      <diagonal/>
    </border>
    <border>
      <left/>
      <right style="thick">
        <color theme="0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theme="0" tint="-0.24994659260841701"/>
      </top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hair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</borders>
  <cellStyleXfs count="11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0" fontId="21" fillId="0" borderId="0"/>
    <xf numFmtId="0" fontId="2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0" fillId="0" borderId="0" xfId="0" applyFont="1"/>
    <xf numFmtId="0" fontId="19" fillId="0" borderId="17" xfId="0" applyFont="1" applyBorder="1"/>
    <xf numFmtId="0" fontId="19" fillId="0" borderId="12" xfId="0" applyFont="1" applyBorder="1"/>
    <xf numFmtId="0" fontId="19" fillId="0" borderId="15" xfId="0" applyFont="1" applyBorder="1"/>
    <xf numFmtId="0" fontId="19" fillId="0" borderId="10" xfId="0" applyFont="1" applyBorder="1"/>
    <xf numFmtId="0" fontId="20" fillId="0" borderId="16" xfId="0" applyFont="1" applyBorder="1" applyAlignment="1">
      <alignment horizontal="right"/>
    </xf>
    <xf numFmtId="0" fontId="19" fillId="0" borderId="13" xfId="0" applyFont="1" applyBorder="1"/>
    <xf numFmtId="0" fontId="19" fillId="0" borderId="11" xfId="0" applyFont="1" applyBorder="1"/>
    <xf numFmtId="0" fontId="19" fillId="0" borderId="0" xfId="0" applyFont="1"/>
    <xf numFmtId="0" fontId="20" fillId="0" borderId="14" xfId="0" applyFont="1" applyBorder="1" applyAlignment="1">
      <alignment horizontal="right"/>
    </xf>
    <xf numFmtId="9" fontId="19" fillId="0" borderId="11" xfId="113" applyFont="1" applyBorder="1"/>
    <xf numFmtId="14" fontId="19" fillId="0" borderId="10" xfId="0" applyNumberFormat="1" applyFont="1" applyBorder="1" applyAlignment="1">
      <alignment horizontal="left" vertical="center"/>
    </xf>
    <xf numFmtId="14" fontId="19" fillId="0" borderId="11" xfId="0" applyNumberFormat="1" applyFont="1" applyBorder="1" applyAlignment="1">
      <alignment horizontal="left" vertical="center"/>
    </xf>
    <xf numFmtId="14" fontId="23" fillId="0" borderId="11" xfId="0" applyNumberFormat="1" applyFont="1" applyBorder="1" applyAlignment="1">
      <alignment horizontal="left" vertical="center"/>
    </xf>
    <xf numFmtId="14" fontId="23" fillId="0" borderId="15" xfId="0" applyNumberFormat="1" applyFont="1" applyBorder="1" applyAlignment="1">
      <alignment horizontal="left" vertical="center"/>
    </xf>
    <xf numFmtId="0" fontId="20" fillId="0" borderId="18" xfId="0" applyFont="1" applyBorder="1" applyAlignment="1">
      <alignment horizontal="left"/>
    </xf>
    <xf numFmtId="0" fontId="20" fillId="0" borderId="18" xfId="0" applyFont="1" applyBorder="1" applyAlignment="1">
      <alignment wrapText="1"/>
    </xf>
    <xf numFmtId="0" fontId="20" fillId="0" borderId="18" xfId="0" applyFont="1" applyBorder="1"/>
  </cellXfs>
  <cellStyles count="114">
    <cellStyle name="20 % - Akzent1" xfId="18" builtinId="30" customBuiltin="1"/>
    <cellStyle name="20 % - Akzent1 2" xfId="51" xr:uid="{FEA21B5B-EF8B-4440-88EF-4CD0781105BA}"/>
    <cellStyle name="20 % - Akzent1 2 2" xfId="93" xr:uid="{6A2EF869-C3E0-4EAC-939A-9B65A70E0056}"/>
    <cellStyle name="20 % - Akzent1 3" xfId="71" xr:uid="{4108CBB3-E497-40D8-9456-8B31519BACAC}"/>
    <cellStyle name="20 % - Akzent2" xfId="22" builtinId="34" customBuiltin="1"/>
    <cellStyle name="20 % - Akzent2 2" xfId="54" xr:uid="{47A90CE7-2D9B-4A98-81BD-69D27925C477}"/>
    <cellStyle name="20 % - Akzent2 2 2" xfId="96" xr:uid="{241024F0-8DE7-4DCA-9777-5D691190B6A7}"/>
    <cellStyle name="20 % - Akzent2 3" xfId="74" xr:uid="{9CDA0F14-69EA-4402-9924-CA309ADC6A3C}"/>
    <cellStyle name="20 % - Akzent3" xfId="26" builtinId="38" customBuiltin="1"/>
    <cellStyle name="20 % - Akzent3 2" xfId="57" xr:uid="{CFF95F93-0158-4A87-9437-6EC25920A02D}"/>
    <cellStyle name="20 % - Akzent3 2 2" xfId="99" xr:uid="{2624C8F3-477F-48D0-A27F-EC080A116246}"/>
    <cellStyle name="20 % - Akzent3 3" xfId="77" xr:uid="{C3447B3F-8D42-4BCC-AEE3-8171BA306B06}"/>
    <cellStyle name="20 % - Akzent4" xfId="30" builtinId="42" customBuiltin="1"/>
    <cellStyle name="20 % - Akzent4 2" xfId="60" xr:uid="{AC4DEB50-22A6-424B-850C-49ACEEE45A59}"/>
    <cellStyle name="20 % - Akzent4 2 2" xfId="102" xr:uid="{47F997B8-4731-45D7-9C91-BFF81AE03742}"/>
    <cellStyle name="20 % - Akzent4 3" xfId="80" xr:uid="{62434EED-77C0-4C95-8971-3EE14DE5D16C}"/>
    <cellStyle name="20 % - Akzent5" xfId="34" builtinId="46" customBuiltin="1"/>
    <cellStyle name="20 % - Akzent5 2" xfId="63" xr:uid="{17D15198-71D1-42A3-8FCD-141536B289C1}"/>
    <cellStyle name="20 % - Akzent5 2 2" xfId="105" xr:uid="{4891C997-35C0-470E-A37B-C80348A5272C}"/>
    <cellStyle name="20 % - Akzent5 3" xfId="83" xr:uid="{47B965ED-450B-4179-9960-642DDE66C638}"/>
    <cellStyle name="20 % - Akzent6" xfId="38" builtinId="50" customBuiltin="1"/>
    <cellStyle name="20 % - Akzent6 2" xfId="66" xr:uid="{15563B3B-CB66-4521-81C1-E54193E6B63D}"/>
    <cellStyle name="20 % - Akzent6 2 2" xfId="108" xr:uid="{18FF7F86-8852-4039-92A7-BD445577C821}"/>
    <cellStyle name="20 % - Akzent6 3" xfId="86" xr:uid="{69F15507-5ED4-431A-8F26-271E9E0C6C3A}"/>
    <cellStyle name="40 % - Akzent1" xfId="19" builtinId="31" customBuiltin="1"/>
    <cellStyle name="40 % - Akzent1 2" xfId="52" xr:uid="{0031BB96-12A7-424C-B64C-92FA8066EE5C}"/>
    <cellStyle name="40 % - Akzent1 2 2" xfId="94" xr:uid="{D83B0BB6-D2AC-4A1C-A62D-AB3A0E746656}"/>
    <cellStyle name="40 % - Akzent1 3" xfId="72" xr:uid="{38287816-225D-4B32-9539-FF5841059BB2}"/>
    <cellStyle name="40 % - Akzent2" xfId="23" builtinId="35" customBuiltin="1"/>
    <cellStyle name="40 % - Akzent2 2" xfId="55" xr:uid="{D42A85AA-3E4F-458E-8FBF-D1A00E1BD010}"/>
    <cellStyle name="40 % - Akzent2 2 2" xfId="97" xr:uid="{4087FAD7-B27A-4AD6-AB8D-5992B7C5BEA6}"/>
    <cellStyle name="40 % - Akzent2 3" xfId="75" xr:uid="{C0006B49-8409-4883-95AC-00B521AC52C5}"/>
    <cellStyle name="40 % - Akzent3" xfId="27" builtinId="39" customBuiltin="1"/>
    <cellStyle name="40 % - Akzent3 2" xfId="58" xr:uid="{6E29CB1A-2861-48C4-A067-CD3ACD60125F}"/>
    <cellStyle name="40 % - Akzent3 2 2" xfId="100" xr:uid="{6014E328-A5D8-41B0-8A51-5F2C97FAB553}"/>
    <cellStyle name="40 % - Akzent3 3" xfId="78" xr:uid="{C8E4BEE5-C9E9-4F3C-BC49-8477F41D7B4D}"/>
    <cellStyle name="40 % - Akzent4" xfId="31" builtinId="43" customBuiltin="1"/>
    <cellStyle name="40 % - Akzent4 2" xfId="61" xr:uid="{C103EF8F-564A-4A02-8011-5D2D76A5C803}"/>
    <cellStyle name="40 % - Akzent4 2 2" xfId="103" xr:uid="{D3D379AF-7B7A-4C92-9EA0-0C13D0F5E367}"/>
    <cellStyle name="40 % - Akzent4 3" xfId="81" xr:uid="{78FD15F3-8B8A-4A5B-83DA-18C0C2E5FE61}"/>
    <cellStyle name="40 % - Akzent5" xfId="35" builtinId="47" customBuiltin="1"/>
    <cellStyle name="40 % - Akzent5 2" xfId="64" xr:uid="{53C2A296-C8C2-4BB9-8B93-2CC05F885688}"/>
    <cellStyle name="40 % - Akzent5 2 2" xfId="106" xr:uid="{60CF0E36-A474-4FAE-A4AE-086DB5E8A893}"/>
    <cellStyle name="40 % - Akzent5 3" xfId="84" xr:uid="{40B582DD-03BA-42EF-9DDA-318CE3434245}"/>
    <cellStyle name="40 % - Akzent6" xfId="39" builtinId="51" customBuiltin="1"/>
    <cellStyle name="40 % - Akzent6 2" xfId="67" xr:uid="{5AE0692F-5EA4-4CAA-8E2B-DAD51C488D46}"/>
    <cellStyle name="40 % - Akzent6 2 2" xfId="109" xr:uid="{889C09CA-E8C6-4135-B7E0-B295894E3DDA}"/>
    <cellStyle name="40 % - Akzent6 3" xfId="87" xr:uid="{2A694C80-89EA-41D4-8A90-EFB0A2626C64}"/>
    <cellStyle name="60 % - Akzent1" xfId="20" builtinId="32" customBuiltin="1"/>
    <cellStyle name="60 % - Akzent1 2" xfId="53" xr:uid="{3946BD83-84DA-4E77-AFBF-8B3F521473B7}"/>
    <cellStyle name="60 % - Akzent1 2 2" xfId="95" xr:uid="{06FA33B2-5238-4F75-AE94-DA1EDC471548}"/>
    <cellStyle name="60 % - Akzent1 3" xfId="73" xr:uid="{45887A6D-ADC5-48E5-83CA-648C6EC4D9EC}"/>
    <cellStyle name="60 % - Akzent2" xfId="24" builtinId="36" customBuiltin="1"/>
    <cellStyle name="60 % - Akzent2 2" xfId="56" xr:uid="{038F7C50-4C4F-4F89-8D43-05B5E2AB86E8}"/>
    <cellStyle name="60 % - Akzent2 2 2" xfId="98" xr:uid="{4A760987-7872-4BCE-AF7D-3AEF56CE44AE}"/>
    <cellStyle name="60 % - Akzent2 3" xfId="76" xr:uid="{D6BA08CA-EF08-45E5-A6CD-7FB6D72BD3B7}"/>
    <cellStyle name="60 % - Akzent3" xfId="28" builtinId="40" customBuiltin="1"/>
    <cellStyle name="60 % - Akzent3 2" xfId="59" xr:uid="{7E41387C-1D40-4867-B20B-65E11EEE27E9}"/>
    <cellStyle name="60 % - Akzent3 2 2" xfId="101" xr:uid="{5B2419EA-4D18-4896-BE1C-E84182286FD2}"/>
    <cellStyle name="60 % - Akzent3 3" xfId="79" xr:uid="{14A65136-AB54-4DE0-82BA-9FCDCAACA0CD}"/>
    <cellStyle name="60 % - Akzent4" xfId="32" builtinId="44" customBuiltin="1"/>
    <cellStyle name="60 % - Akzent4 2" xfId="62" xr:uid="{E47C40DC-CD1B-4414-A14E-C429AB63A9AC}"/>
    <cellStyle name="60 % - Akzent4 2 2" xfId="104" xr:uid="{B5BD500D-E152-4DBF-87B9-175852A4CF0F}"/>
    <cellStyle name="60 % - Akzent4 3" xfId="82" xr:uid="{B8A6F8EC-0D34-44AF-9156-B8801CC85B7A}"/>
    <cellStyle name="60 % - Akzent5" xfId="36" builtinId="48" customBuiltin="1"/>
    <cellStyle name="60 % - Akzent5 2" xfId="65" xr:uid="{8ED64DCE-2B0D-4C70-B13A-B969F3F0435D}"/>
    <cellStyle name="60 % - Akzent5 2 2" xfId="107" xr:uid="{22FCE770-B46C-49AA-94F4-DCE86F0E334C}"/>
    <cellStyle name="60 % - Akzent5 3" xfId="85" xr:uid="{B9B9DF2C-29CC-4C98-989C-8A81E5DD5E9B}"/>
    <cellStyle name="60 % - Akzent6" xfId="40" builtinId="52" customBuiltin="1"/>
    <cellStyle name="60 % - Akzent6 2" xfId="68" xr:uid="{5CCE12AD-31FB-47F4-9B17-F4A2A7385903}"/>
    <cellStyle name="60 % - Akzent6 2 2" xfId="110" xr:uid="{401B0035-82F8-4D0F-834F-BEA8BDC5F536}"/>
    <cellStyle name="60 % - Akzent6 3" xfId="88" xr:uid="{6A768E33-C551-4F67-92F2-C5E122114CEF}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Comma 2" xfId="42" xr:uid="{2D6F1AB4-6E24-4A9C-88FB-F364DD68965A}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" xfId="8" builtinId="28" customBuiltin="1"/>
    <cellStyle name="Notiz 2" xfId="47" xr:uid="{8E7C366E-750C-4B76-8649-2E8A6312F413}"/>
    <cellStyle name="Notiz 2 2" xfId="90" xr:uid="{E64671F8-64AB-4ED3-A3E9-AEE66C430E25}"/>
    <cellStyle name="Notiz 3" xfId="50" xr:uid="{F2B2F8A4-05D1-479B-96AA-572A4C1A61DE}"/>
    <cellStyle name="Notiz 3 2" xfId="92" xr:uid="{61D5F6FA-0E48-4719-B100-78B0A481C5E9}"/>
    <cellStyle name="Notiz 4" xfId="70" xr:uid="{3DEAEAE4-ABE7-40B2-A186-8E50B2ACCDF7}"/>
    <cellStyle name="Prozent" xfId="113" builtinId="5"/>
    <cellStyle name="Prozent 2" xfId="111" xr:uid="{F943AC93-31C7-4015-953F-9B9FA0E2CC05}"/>
    <cellStyle name="Schlecht" xfId="7" builtinId="27" customBuiltin="1"/>
    <cellStyle name="Standard" xfId="0" builtinId="0"/>
    <cellStyle name="Standard 2" xfId="48" xr:uid="{F392477A-B225-4589-A592-2A62F92C2E3A}"/>
    <cellStyle name="Standard 2 2" xfId="41" xr:uid="{4CFBEC28-A2EB-4F2D-8923-E6780E7E30DD}"/>
    <cellStyle name="Standard 2 3" xfId="44" xr:uid="{6175016A-867C-4E28-BEE1-B4980FA78509}"/>
    <cellStyle name="Standard 3" xfId="46" xr:uid="{56512607-8688-4535-835F-A219A26D0D3D}"/>
    <cellStyle name="Standard 3 2" xfId="89" xr:uid="{710E703F-0B00-42EC-85AD-F73541C4A1F6}"/>
    <cellStyle name="Standard 3 3" xfId="43" xr:uid="{57072166-2C16-4AB0-94E3-C44284BAFD2D}"/>
    <cellStyle name="Standard 4" xfId="49" xr:uid="{B393233D-233B-4BC3-9512-40826211337D}"/>
    <cellStyle name="Standard 4 2" xfId="91" xr:uid="{EF5BF561-920B-4EAE-AC26-889BA7CF8CD3}"/>
    <cellStyle name="Standard 5" xfId="69" xr:uid="{3CBA2865-E670-4825-A63A-81DB24274E04}"/>
    <cellStyle name="Standard 6" xfId="112" xr:uid="{DFC22E46-BD60-4E31-A38C-5C7F85922275}"/>
    <cellStyle name="Standard 7" xfId="45" xr:uid="{BF9433D3-A348-4B1A-BC01-015C189105AE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3114-C3C4-4362-8A81-155B164372D4}">
  <dimension ref="C4:K31"/>
  <sheetViews>
    <sheetView showGridLines="0" tabSelected="1" workbookViewId="0">
      <selection activeCell="A41" sqref="A41"/>
    </sheetView>
  </sheetViews>
  <sheetFormatPr baseColWidth="10" defaultRowHeight="16.5" x14ac:dyDescent="0.3"/>
  <cols>
    <col min="1" max="2" width="11.42578125" style="9"/>
    <col min="3" max="3" width="19" style="9" bestFit="1" customWidth="1"/>
    <col min="4" max="16384" width="11.42578125" style="9"/>
  </cols>
  <sheetData>
    <row r="4" spans="3:11" x14ac:dyDescent="0.3">
      <c r="C4" s="1" t="s">
        <v>12</v>
      </c>
      <c r="H4" s="1" t="s">
        <v>10</v>
      </c>
    </row>
    <row r="6" spans="3:11" ht="17.25" thickBot="1" x14ac:dyDescent="0.35">
      <c r="D6" s="10">
        <v>2025</v>
      </c>
      <c r="E6" s="6">
        <v>2024</v>
      </c>
      <c r="H6" s="16" t="s">
        <v>11</v>
      </c>
      <c r="I6" s="17" t="s">
        <v>7</v>
      </c>
      <c r="J6" s="18" t="s">
        <v>8</v>
      </c>
      <c r="K6" s="17" t="s">
        <v>9</v>
      </c>
    </row>
    <row r="7" spans="3:11" x14ac:dyDescent="0.3">
      <c r="C7" s="5" t="s">
        <v>0</v>
      </c>
      <c r="D7" s="5">
        <v>25.1</v>
      </c>
      <c r="E7" s="3">
        <v>17.2</v>
      </c>
      <c r="H7" s="12">
        <v>45108</v>
      </c>
      <c r="I7" s="5">
        <v>23</v>
      </c>
      <c r="J7" s="5">
        <v>24</v>
      </c>
      <c r="K7" s="5">
        <v>12</v>
      </c>
    </row>
    <row r="8" spans="3:11" x14ac:dyDescent="0.3">
      <c r="C8" s="8" t="s">
        <v>1</v>
      </c>
      <c r="D8" s="8">
        <v>15.6</v>
      </c>
      <c r="E8" s="7">
        <v>9.5</v>
      </c>
      <c r="H8" s="13">
        <v>45139</v>
      </c>
      <c r="I8" s="8">
        <v>23</v>
      </c>
      <c r="J8" s="8">
        <v>24</v>
      </c>
      <c r="K8" s="8">
        <v>14</v>
      </c>
    </row>
    <row r="9" spans="3:11" x14ac:dyDescent="0.3">
      <c r="C9" s="8" t="s">
        <v>2</v>
      </c>
      <c r="D9" s="8">
        <v>12.4</v>
      </c>
      <c r="E9" s="7">
        <v>9.8000000000000007</v>
      </c>
      <c r="H9" s="13">
        <v>45170</v>
      </c>
      <c r="I9" s="8">
        <v>22</v>
      </c>
      <c r="J9" s="8">
        <v>26</v>
      </c>
      <c r="K9" s="8">
        <v>17</v>
      </c>
    </row>
    <row r="10" spans="3:11" x14ac:dyDescent="0.3">
      <c r="C10" s="8" t="s">
        <v>3</v>
      </c>
      <c r="D10" s="8">
        <v>12.3</v>
      </c>
      <c r="E10" s="7">
        <v>9.1999999999999993</v>
      </c>
      <c r="H10" s="13">
        <v>45200</v>
      </c>
      <c r="I10" s="8">
        <v>23</v>
      </c>
      <c r="J10" s="8">
        <v>26</v>
      </c>
      <c r="K10" s="8">
        <v>18</v>
      </c>
    </row>
    <row r="11" spans="3:11" x14ac:dyDescent="0.3">
      <c r="C11" s="8" t="s">
        <v>4</v>
      </c>
      <c r="D11" s="8">
        <v>7.8</v>
      </c>
      <c r="E11" s="7">
        <v>8.5</v>
      </c>
      <c r="H11" s="13">
        <v>45231</v>
      </c>
      <c r="I11" s="8">
        <v>23</v>
      </c>
      <c r="J11" s="8">
        <v>25</v>
      </c>
      <c r="K11" s="8">
        <v>20</v>
      </c>
    </row>
    <row r="12" spans="3:11" x14ac:dyDescent="0.3">
      <c r="C12" s="8" t="s">
        <v>5</v>
      </c>
      <c r="D12" s="8">
        <v>6.2</v>
      </c>
      <c r="E12" s="7">
        <v>5.0999999999999996</v>
      </c>
      <c r="H12" s="13">
        <v>45261</v>
      </c>
      <c r="I12" s="8">
        <v>26</v>
      </c>
      <c r="J12" s="8">
        <v>25</v>
      </c>
      <c r="K12" s="8">
        <v>18</v>
      </c>
    </row>
    <row r="13" spans="3:11" x14ac:dyDescent="0.3">
      <c r="C13" s="4" t="s">
        <v>6</v>
      </c>
      <c r="D13" s="4">
        <v>5.5</v>
      </c>
      <c r="E13" s="2">
        <v>6.4</v>
      </c>
      <c r="H13" s="13">
        <v>45292</v>
      </c>
      <c r="I13" s="8">
        <v>25</v>
      </c>
      <c r="J13" s="8">
        <v>24</v>
      </c>
      <c r="K13" s="8">
        <v>16</v>
      </c>
    </row>
    <row r="14" spans="3:11" x14ac:dyDescent="0.3">
      <c r="H14" s="13">
        <v>45323</v>
      </c>
      <c r="I14" s="8">
        <v>25</v>
      </c>
      <c r="J14" s="8">
        <v>25</v>
      </c>
      <c r="K14" s="8">
        <v>18</v>
      </c>
    </row>
    <row r="15" spans="3:11" x14ac:dyDescent="0.3">
      <c r="H15" s="13">
        <v>45352</v>
      </c>
      <c r="I15" s="8">
        <v>24</v>
      </c>
      <c r="J15" s="8">
        <v>24</v>
      </c>
      <c r="K15" s="8">
        <v>17</v>
      </c>
    </row>
    <row r="16" spans="3:11" x14ac:dyDescent="0.3">
      <c r="C16" s="1" t="s">
        <v>16</v>
      </c>
      <c r="H16" s="13">
        <v>45383</v>
      </c>
      <c r="I16" s="8">
        <v>22</v>
      </c>
      <c r="J16" s="8">
        <v>22</v>
      </c>
      <c r="K16" s="8">
        <v>17</v>
      </c>
    </row>
    <row r="17" spans="3:11" x14ac:dyDescent="0.3">
      <c r="H17" s="13">
        <v>45413</v>
      </c>
      <c r="I17" s="8">
        <v>21</v>
      </c>
      <c r="J17" s="8">
        <v>25</v>
      </c>
      <c r="K17" s="8">
        <v>16</v>
      </c>
    </row>
    <row r="18" spans="3:11" x14ac:dyDescent="0.3">
      <c r="C18" s="8" t="s">
        <v>13</v>
      </c>
      <c r="D18" s="11">
        <f>SUM(D7:D9)/SUM(D$7:D$13)</f>
        <v>0.62544169611307421</v>
      </c>
      <c r="H18" s="13">
        <v>45444</v>
      </c>
      <c r="I18" s="8">
        <v>22</v>
      </c>
      <c r="J18" s="8">
        <v>25</v>
      </c>
      <c r="K18" s="8">
        <v>18</v>
      </c>
    </row>
    <row r="19" spans="3:11" x14ac:dyDescent="0.3">
      <c r="C19" s="8" t="s">
        <v>14</v>
      </c>
      <c r="D19" s="11">
        <f>SUM(D10,D12,D13)/SUM(D$7:D$13)</f>
        <v>0.28268551236749112</v>
      </c>
      <c r="H19" s="13">
        <v>45474</v>
      </c>
      <c r="I19" s="8">
        <v>22</v>
      </c>
      <c r="J19" s="8">
        <v>25</v>
      </c>
      <c r="K19" s="8">
        <v>19</v>
      </c>
    </row>
    <row r="20" spans="3:11" x14ac:dyDescent="0.3">
      <c r="C20" s="8" t="s">
        <v>15</v>
      </c>
      <c r="D20" s="11">
        <f>SUM(D11)/SUM(D$7:D$13)</f>
        <v>9.1872791519434616E-2</v>
      </c>
      <c r="H20" s="14">
        <v>45505</v>
      </c>
      <c r="I20" s="8">
        <v>22</v>
      </c>
      <c r="J20" s="8">
        <v>25</v>
      </c>
      <c r="K20" s="8">
        <v>19</v>
      </c>
    </row>
    <row r="21" spans="3:11" x14ac:dyDescent="0.3">
      <c r="H21" s="14">
        <v>45536</v>
      </c>
      <c r="I21" s="8">
        <v>23</v>
      </c>
      <c r="J21" s="8">
        <v>26</v>
      </c>
      <c r="K21" s="8">
        <v>19</v>
      </c>
    </row>
    <row r="22" spans="3:11" x14ac:dyDescent="0.3">
      <c r="H22" s="14">
        <v>45566</v>
      </c>
      <c r="I22" s="8">
        <v>24</v>
      </c>
      <c r="J22" s="8">
        <v>23</v>
      </c>
      <c r="K22" s="8">
        <v>23</v>
      </c>
    </row>
    <row r="23" spans="3:11" x14ac:dyDescent="0.3">
      <c r="H23" s="14">
        <v>45597</v>
      </c>
      <c r="I23" s="8">
        <v>24</v>
      </c>
      <c r="J23" s="8">
        <v>26</v>
      </c>
      <c r="K23" s="8">
        <v>21</v>
      </c>
    </row>
    <row r="24" spans="3:11" x14ac:dyDescent="0.3">
      <c r="H24" s="14">
        <v>45627</v>
      </c>
      <c r="I24" s="8">
        <v>24</v>
      </c>
      <c r="J24" s="8">
        <v>23</v>
      </c>
      <c r="K24" s="8">
        <v>21</v>
      </c>
    </row>
    <row r="25" spans="3:11" x14ac:dyDescent="0.3">
      <c r="H25" s="14">
        <v>45658</v>
      </c>
      <c r="I25" s="8">
        <v>26</v>
      </c>
      <c r="J25" s="8">
        <v>26</v>
      </c>
      <c r="K25" s="8">
        <v>17</v>
      </c>
    </row>
    <row r="26" spans="3:11" x14ac:dyDescent="0.3">
      <c r="H26" s="14">
        <v>45689</v>
      </c>
      <c r="I26" s="8">
        <v>25</v>
      </c>
      <c r="J26" s="8">
        <v>25</v>
      </c>
      <c r="K26" s="8">
        <v>18</v>
      </c>
    </row>
    <row r="27" spans="3:11" x14ac:dyDescent="0.3">
      <c r="H27" s="14">
        <v>45717</v>
      </c>
      <c r="I27" s="8">
        <v>24</v>
      </c>
      <c r="J27" s="8">
        <v>25</v>
      </c>
      <c r="K27" s="8">
        <v>19</v>
      </c>
    </row>
    <row r="28" spans="3:11" x14ac:dyDescent="0.3">
      <c r="H28" s="14">
        <v>45748</v>
      </c>
      <c r="I28" s="8">
        <v>24</v>
      </c>
      <c r="J28" s="8">
        <v>25</v>
      </c>
      <c r="K28" s="8">
        <v>18</v>
      </c>
    </row>
    <row r="29" spans="3:11" x14ac:dyDescent="0.3">
      <c r="H29" s="14">
        <v>45778</v>
      </c>
      <c r="I29" s="8">
        <v>24</v>
      </c>
      <c r="J29" s="8">
        <v>26</v>
      </c>
      <c r="K29" s="8">
        <v>19</v>
      </c>
    </row>
    <row r="30" spans="3:11" x14ac:dyDescent="0.3">
      <c r="H30" s="14">
        <v>45809</v>
      </c>
      <c r="I30" s="8">
        <v>22</v>
      </c>
      <c r="J30" s="8">
        <v>25</v>
      </c>
      <c r="K30" s="8">
        <v>19</v>
      </c>
    </row>
    <row r="31" spans="3:11" x14ac:dyDescent="0.3">
      <c r="H31" s="15">
        <v>45839</v>
      </c>
      <c r="I31" s="4">
        <v>24</v>
      </c>
      <c r="J31" s="4">
        <v>25</v>
      </c>
      <c r="K31" s="4">
        <v>20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Fröhner</dc:creator>
  <cp:lastModifiedBy>Stefanie Fröhner</cp:lastModifiedBy>
  <dcterms:created xsi:type="dcterms:W3CDTF">2025-11-07T07:42:30Z</dcterms:created>
  <dcterms:modified xsi:type="dcterms:W3CDTF">2025-11-07T07:53:43Z</dcterms:modified>
</cp:coreProperties>
</file>